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Barre d'état" sheetId="2" state="visible" r:id="rId2"/>
    <sheet xmlns:r="http://schemas.openxmlformats.org/officeDocument/2006/relationships" name="Check-list" sheetId="3" state="visible" r:id="rId3"/>
    <sheet xmlns:r="http://schemas.openxmlformats.org/officeDocument/2006/relationships" name="Corrigé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5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sz val="10"/>
    </font>
    <font>
      <name val="Arial"/>
      <b val="1"/>
      <sz val="10"/>
    </font>
    <font>
      <name val="Arial"/>
      <color rgb="000078D4"/>
      <sz val="10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3" fillId="0" borderId="0" pivotButton="0" quotePrefix="0" xfId="0"/>
    <xf numFmtId="0" fontId="2" fillId="0" borderId="1" pivotButton="0" quotePrefix="0" xfId="0"/>
    <xf numFmtId="3" fontId="2" fillId="0" borderId="1" pivotButton="0" quotePrefix="0" xfId="0"/>
    <xf numFmtId="164" fontId="0" fillId="3" borderId="1" pivotButton="0" quotePrefix="0" xfId="0"/>
    <xf numFmtId="0" fontId="4" fillId="0" borderId="1" applyAlignment="1" pivotButton="0" quotePrefix="0" xfId="0">
      <alignment horizontal="center"/>
    </xf>
    <xf numFmtId="0" fontId="2" fillId="3" borderId="1" pivotButton="0" quotePrefix="0" xfId="0"/>
    <xf numFmtId="9" fontId="4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Personnaliser l'interface d'Excel : exercice « Votre Excel de formateur »</t>
        </is>
      </c>
    </row>
    <row r="2">
      <c r="A2" s="2" t="inlineStr"/>
    </row>
    <row r="3">
      <c r="A3" s="2" t="inlineStr">
        <is>
          <t>1. Barre d'outils Accès rapide : flèche › Afficher sous le ruban. Ajoutez Nouveau, Ouvrir, Aperçu avant impression et imprimer, Trier dans l'ordre croissant et Figer les volets (clic droit sur le bouton › Ajouter à la barre d'outils Accès rapide).</t>
        </is>
      </c>
    </row>
    <row r="4">
      <c r="A4" s="2" t="inlineStr">
        <is>
          <t xml:space="preserve">   Fichier › Options › Barre d'outils Accès rapide : placez Enregistrer en premier. Vérification : Alt puis 1 enregistre le classeur.</t>
        </is>
      </c>
    </row>
    <row r="5">
      <c r="A5" s="2" t="inlineStr">
        <is>
          <t>2. Fichier › Options › Général › Style d'info-bulle : « Ne pas afficher les descriptions des fonctionnalités dans des info-bulles ». Survolez Somme automatique, puis rétablissez le réglage par défaut.</t>
        </is>
      </c>
    </row>
    <row r="6">
      <c r="A6" s="2" t="inlineStr">
        <is>
          <t>3. Feuille « Barre d'état » : clic droit sur la barre d'état, cochez Min, Max et Nb (val. num.). Sélectionnez C2:C13 et reportez les valeurs lues dans les cellules jaunes F3:F8.</t>
        </is>
      </c>
    </row>
    <row r="7">
      <c r="A7" s="2" t="inlineStr">
        <is>
          <t xml:space="preserve">   La colonne G indique OK ou À revoir. Contrôle : Nb (non vides) = 10 et Somme = 3 420.</t>
        </is>
      </c>
    </row>
    <row r="8">
      <c r="A8" s="2" t="inlineStr">
        <is>
          <t>4. Clic droit sur le ruban › Personnaliser le ruban : sélectionnez Accueil, Nouvel onglet, renommez-le « Formateur » et son groupe « Mes outils ».</t>
        </is>
      </c>
    </row>
    <row r="9">
      <c r="A9" s="2" t="inlineStr">
        <is>
          <t xml:space="preserve">   Ajoutez-y Collage spécial, Mise en forme conditionnelle et Figer les volets (liste « Toutes les commandes » si besoin). Cochez l'onglet Développeur.</t>
        </is>
      </c>
    </row>
    <row r="10">
      <c r="A10" s="2" t="inlineStr">
        <is>
          <t>5. Importer/Exporter › Exporter toutes les personnalisations. Retirez le groupe Styles de l'onglet Accueil, puis Réinitialiser › Réinitialiser uniquement l'onglet du ruban sélectionné.</t>
        </is>
      </c>
    </row>
    <row r="11">
      <c r="A11" s="2" t="inlineStr">
        <is>
          <t xml:space="preserve">   Terminez par Réinitialiser › Réinitialiser toutes les personnalisations (Oui).</t>
        </is>
      </c>
    </row>
    <row r="12">
      <c r="A12" s="2" t="inlineStr">
        <is>
          <t>6. Feuille « Check-list » : choisissez « Fait » pour chaque étape réalisée. La jauge doit atteindre 100 %.</t>
        </is>
      </c>
    </row>
    <row r="13">
      <c r="A13" s="2" t="inlineStr"/>
    </row>
    <row r="14">
      <c r="A14" s="2" t="inlineStr">
        <is>
          <t>Corrigé : feuille « Corrigé » (valeurs attendues de la barre d'état calculées par formules et chemins d'accès).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3" customWidth="1" min="4" max="4"/>
    <col width="26" customWidth="1" min="5" max="5"/>
    <col width="14" customWidth="1" min="6" max="6"/>
    <col width="12" customWidth="1" min="7" max="7"/>
  </cols>
  <sheetData>
    <row r="1">
      <c r="A1" s="3" t="inlineStr">
        <is>
          <t>Session</t>
        </is>
      </c>
      <c r="B1" s="3" t="inlineStr">
        <is>
          <t>Formation</t>
        </is>
      </c>
      <c r="C1" s="3" t="inlineStr">
        <is>
          <t>CA (€)</t>
        </is>
      </c>
      <c r="E1" s="4" t="inlineStr">
        <is>
          <t>Sélectionnez C2:C13 et lisez la barre d'état</t>
        </is>
      </c>
    </row>
    <row r="2">
      <c r="A2" s="5" t="inlineStr">
        <is>
          <t>S01</t>
        </is>
      </c>
      <c r="B2" s="5" t="inlineStr">
        <is>
          <t>Excel</t>
        </is>
      </c>
      <c r="C2" s="6" t="n">
        <v>450</v>
      </c>
      <c r="E2" s="3" t="inlineStr">
        <is>
          <t>Élément de la barre d'état</t>
        </is>
      </c>
      <c r="F2" s="3" t="inlineStr">
        <is>
          <t>Votre lecture</t>
        </is>
      </c>
      <c r="G2" s="3" t="inlineStr">
        <is>
          <t>Contrôle</t>
        </is>
      </c>
    </row>
    <row r="3">
      <c r="A3" s="5" t="inlineStr">
        <is>
          <t>S02</t>
        </is>
      </c>
      <c r="B3" s="5" t="inlineStr">
        <is>
          <t>Word</t>
        </is>
      </c>
      <c r="C3" s="6" t="n">
        <v>380</v>
      </c>
      <c r="E3" s="5" t="inlineStr">
        <is>
          <t>Moyenne</t>
        </is>
      </c>
      <c r="F3" s="7" t="n"/>
      <c r="G3" s="8">
        <f>IF(F3="","",IF(ROUND(F3,2)=ROUND(Corrigé!B3,2),"OK","À revoir"))</f>
        <v/>
      </c>
    </row>
    <row r="4">
      <c r="A4" s="5" t="inlineStr">
        <is>
          <t>S03</t>
        </is>
      </c>
      <c r="B4" s="5" t="inlineStr">
        <is>
          <t>Access</t>
        </is>
      </c>
      <c r="C4" s="5" t="inlineStr">
        <is>
          <t>absent</t>
        </is>
      </c>
      <c r="E4" s="5" t="inlineStr">
        <is>
          <t>Nb (non vides)</t>
        </is>
      </c>
      <c r="F4" s="7" t="n"/>
      <c r="G4" s="8">
        <f>IF(F4="","",IF(ROUND(F4,2)=ROUND(Corrigé!B4,2),"OK","À revoir"))</f>
        <v/>
      </c>
    </row>
    <row r="5">
      <c r="A5" s="5" t="inlineStr">
        <is>
          <t>S04</t>
        </is>
      </c>
      <c r="B5" s="5" t="inlineStr">
        <is>
          <t>Power BI</t>
        </is>
      </c>
      <c r="C5" s="6" t="n">
        <v>520</v>
      </c>
      <c r="E5" s="5" t="inlineStr">
        <is>
          <t>Nb (val. num.)</t>
        </is>
      </c>
      <c r="F5" s="7" t="n"/>
      <c r="G5" s="8">
        <f>IF(F5="","",IF(ROUND(F5,2)=ROUND(Corrigé!B5,2),"OK","À revoir"))</f>
        <v/>
      </c>
    </row>
    <row r="6">
      <c r="A6" s="5" t="inlineStr">
        <is>
          <t>S05</t>
        </is>
      </c>
      <c r="B6" s="5" t="inlineStr">
        <is>
          <t>Outlook</t>
        </is>
      </c>
      <c r="C6" s="5" t="n"/>
      <c r="E6" s="5" t="inlineStr">
        <is>
          <t>Min</t>
        </is>
      </c>
      <c r="F6" s="7" t="n"/>
      <c r="G6" s="8">
        <f>IF(F6="","",IF(ROUND(F6,2)=ROUND(Corrigé!B6,2),"OK","À revoir"))</f>
        <v/>
      </c>
    </row>
    <row r="7">
      <c r="A7" s="5" t="inlineStr">
        <is>
          <t>S06</t>
        </is>
      </c>
      <c r="B7" s="5" t="inlineStr">
        <is>
          <t>Word</t>
        </is>
      </c>
      <c r="C7" s="6" t="n">
        <v>290</v>
      </c>
      <c r="E7" s="5" t="inlineStr">
        <is>
          <t>Max</t>
        </is>
      </c>
      <c r="F7" s="7" t="n"/>
      <c r="G7" s="8">
        <f>IF(F7="","",IF(ROUND(F7,2)=ROUND(Corrigé!B7,2),"OK","À revoir"))</f>
        <v/>
      </c>
    </row>
    <row r="8">
      <c r="A8" s="5" t="inlineStr">
        <is>
          <t>S07</t>
        </is>
      </c>
      <c r="B8" s="5" t="inlineStr">
        <is>
          <t>Excel</t>
        </is>
      </c>
      <c r="C8" s="6" t="n">
        <v>610</v>
      </c>
      <c r="E8" s="5" t="inlineStr">
        <is>
          <t>Somme</t>
        </is>
      </c>
      <c r="F8" s="7" t="n"/>
      <c r="G8" s="8">
        <f>IF(F8="","",IF(ROUND(F8,2)=ROUND(Corrigé!B8,2),"OK","À revoir"))</f>
        <v/>
      </c>
    </row>
    <row r="9">
      <c r="A9" s="5" t="inlineStr">
        <is>
          <t>S08</t>
        </is>
      </c>
      <c r="B9" s="5" t="inlineStr">
        <is>
          <t>PowerPoint</t>
        </is>
      </c>
      <c r="C9" s="5" t="inlineStr">
        <is>
          <t>n.c.</t>
        </is>
      </c>
    </row>
    <row r="10">
      <c r="A10" s="5" t="inlineStr">
        <is>
          <t>S09</t>
        </is>
      </c>
      <c r="B10" s="5" t="inlineStr">
        <is>
          <t>Access</t>
        </is>
      </c>
      <c r="C10" s="6" t="n">
        <v>330</v>
      </c>
      <c r="E10" s="2" t="inlineStr">
        <is>
          <t>Astuce : cliquez sur une valeur de la barre d'état pour la copier, puis Ctrl + V dans la cellule jaune (Microsoft 365).</t>
        </is>
      </c>
    </row>
    <row r="11">
      <c r="A11" s="5" t="inlineStr">
        <is>
          <t>S10</t>
        </is>
      </c>
      <c r="B11" s="5" t="inlineStr">
        <is>
          <t>Power BI</t>
        </is>
      </c>
      <c r="C11" s="6" t="n">
        <v>440</v>
      </c>
    </row>
    <row r="12">
      <c r="A12" s="5" t="inlineStr">
        <is>
          <t>S11</t>
        </is>
      </c>
      <c r="B12" s="5" t="inlineStr">
        <is>
          <t>Excel</t>
        </is>
      </c>
      <c r="C12" s="5" t="n"/>
    </row>
    <row r="13">
      <c r="A13" s="5" t="inlineStr">
        <is>
          <t>S12</t>
        </is>
      </c>
      <c r="B13" s="5" t="inlineStr">
        <is>
          <t>Word</t>
        </is>
      </c>
      <c r="C13" s="6" t="n">
        <v>400</v>
      </c>
    </row>
  </sheetData>
  <conditionalFormatting sqref="G3:G8">
    <cfRule type="cellIs" priority="1" operator="equal" dxfId="0">
      <formula>"OK"</formula>
    </cfRule>
    <cfRule type="cellIs" priority="2" operator="equal" dxfId="1">
      <formula>"À revoir"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52" customWidth="1" min="1" max="1"/>
    <col width="44" customWidth="1" min="2" max="2"/>
  </cols>
  <sheetData>
    <row r="1">
      <c r="A1" s="3" t="inlineStr">
        <is>
          <t>Étape</t>
        </is>
      </c>
      <c r="B1" s="3" t="inlineStr">
        <is>
          <t>Statut</t>
        </is>
      </c>
    </row>
    <row r="2">
      <c r="A2" s="5" t="inlineStr">
        <is>
          <t>Barre d'outils Accès rapide placée sous le ruban</t>
        </is>
      </c>
      <c r="B2" s="9" t="inlineStr">
        <is>
          <t>À faire</t>
        </is>
      </c>
    </row>
    <row r="3">
      <c r="A3" s="5" t="inlineStr">
        <is>
          <t>5 commandes ajoutées à la barre d'outils Accès rapide</t>
        </is>
      </c>
      <c r="B3" s="9" t="inlineStr">
        <is>
          <t>À faire</t>
        </is>
      </c>
    </row>
    <row r="4">
      <c r="A4" s="5" t="inlineStr">
        <is>
          <t>Enregistrer en 1re position (Alt + 1)</t>
        </is>
      </c>
      <c r="B4" s="9" t="inlineStr">
        <is>
          <t>À faire</t>
        </is>
      </c>
    </row>
    <row r="5">
      <c r="A5" s="5" t="inlineStr">
        <is>
          <t>Style d'info-bulle testé puis rétabli</t>
        </is>
      </c>
      <c r="B5" s="9" t="inlineStr">
        <is>
          <t>À faire</t>
        </is>
      </c>
    </row>
    <row r="6">
      <c r="A6" s="5" t="inlineStr">
        <is>
          <t>Min, Max et Nb (val. num.) ajoutés à la barre d'état</t>
        </is>
      </c>
      <c r="B6" s="9" t="inlineStr">
        <is>
          <t>À faire</t>
        </is>
      </c>
    </row>
    <row r="7">
      <c r="A7" s="5" t="inlineStr">
        <is>
          <t>Lecture de la barre d'état reportée (6 × OK)</t>
        </is>
      </c>
      <c r="B7" s="9" t="inlineStr">
        <is>
          <t>À faire</t>
        </is>
      </c>
    </row>
    <row r="8">
      <c r="A8" s="5" t="inlineStr">
        <is>
          <t>Onglet « Formateur » créé après Accueil</t>
        </is>
      </c>
      <c r="B8" s="9" t="inlineStr">
        <is>
          <t>À faire</t>
        </is>
      </c>
    </row>
    <row r="9">
      <c r="A9" s="5" t="inlineStr">
        <is>
          <t>Groupe « Mes outils » avec 3 commandes</t>
        </is>
      </c>
      <c r="B9" s="9" t="inlineStr">
        <is>
          <t>À faire</t>
        </is>
      </c>
    </row>
    <row r="10">
      <c r="A10" s="5" t="inlineStr">
        <is>
          <t>Onglet Développeur affiché</t>
        </is>
      </c>
      <c r="B10" s="9" t="inlineStr">
        <is>
          <t>À faire</t>
        </is>
      </c>
    </row>
    <row r="11">
      <c r="A11" s="5" t="inlineStr">
        <is>
          <t>Personnalisations exportées (.exportedUI)</t>
        </is>
      </c>
      <c r="B11" s="9" t="inlineStr">
        <is>
          <t>À faire</t>
        </is>
      </c>
    </row>
    <row r="12">
      <c r="A12" s="5" t="inlineStr">
        <is>
          <t>Onglet Accueil réinitialisé</t>
        </is>
      </c>
      <c r="B12" s="9" t="inlineStr">
        <is>
          <t>À faire</t>
        </is>
      </c>
    </row>
    <row r="13">
      <c r="A13" s="5" t="inlineStr">
        <is>
          <t>Toutes les personnalisations réinitialisées</t>
        </is>
      </c>
      <c r="B13" s="9" t="inlineStr">
        <is>
          <t>À faire</t>
        </is>
      </c>
    </row>
    <row r="15">
      <c r="A15" s="4" t="inlineStr">
        <is>
          <t>Progression</t>
        </is>
      </c>
      <c r="B15" s="10">
        <f>COUNTIF(B2:B13,"Fait")/COUNTA(A2:A13)</f>
        <v/>
      </c>
    </row>
    <row r="16">
      <c r="A16" s="4" t="inlineStr">
        <is>
          <t>Message</t>
        </is>
      </c>
      <c r="B16" s="11">
        <f>IF(B15=1,"Bravo, Excel est personnalisé puis remis à zéro !","Encore "&amp;COUNTIF(B2:B13,"À faire")&amp;" étape(s)")</f>
        <v/>
      </c>
    </row>
  </sheetData>
  <conditionalFormatting sqref="B2:B13">
    <cfRule type="cellIs" priority="1" operator="equal" dxfId="0">
      <formula>"Fait"</formula>
    </cfRule>
  </conditionalFormatting>
  <conditionalFormatting sqref="B15">
    <cfRule type="expression" priority="2" dxfId="0">
      <formula>B15=1</formula>
    </cfRule>
  </conditionalFormatting>
  <dataValidations count="1">
    <dataValidation sqref="B2 B3 B4 B5 B6 B7 B8 B9 B10 B11 B12 B13" showDropDown="0" showInputMessage="0" showErrorMessage="0" allowBlank="1" type="list">
      <formula1>"Fait,À faire"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22" customWidth="1" min="3" max="3"/>
  </cols>
  <sheetData>
    <row r="1">
      <c r="A1" s="1" t="inlineStr">
        <is>
          <t>Valeurs attendues pour la sélection Barre d'état!C2:C13</t>
        </is>
      </c>
    </row>
    <row r="2">
      <c r="A2" s="3" t="inlineStr">
        <is>
          <t>Élément</t>
        </is>
      </c>
      <c r="B2" s="3" t="inlineStr">
        <is>
          <t>Valeur</t>
        </is>
      </c>
      <c r="C2" s="3" t="inlineStr">
        <is>
          <t>Fonction équivalente</t>
        </is>
      </c>
    </row>
    <row r="3">
      <c r="A3" s="12" t="inlineStr">
        <is>
          <t>Moyenne</t>
        </is>
      </c>
      <c r="B3" s="13">
        <f>AVERAGE('Barre d''état'!C2:C13)</f>
        <v/>
      </c>
      <c r="C3" s="12" t="inlineStr">
        <is>
          <t>MOYENNE</t>
        </is>
      </c>
    </row>
    <row r="4">
      <c r="A4" s="12" t="inlineStr">
        <is>
          <t>Nb (non vides)</t>
        </is>
      </c>
      <c r="B4" s="13">
        <f>COUNTA('Barre d''état'!C2:C13)</f>
        <v/>
      </c>
      <c r="C4" s="12" t="inlineStr">
        <is>
          <t>NBVAL</t>
        </is>
      </c>
    </row>
    <row r="5">
      <c r="A5" s="12" t="inlineStr">
        <is>
          <t>Nb (val. num.)</t>
        </is>
      </c>
      <c r="B5" s="13">
        <f>COUNT('Barre d''état'!C2:C13)</f>
        <v/>
      </c>
      <c r="C5" s="12" t="inlineStr">
        <is>
          <t>NB</t>
        </is>
      </c>
    </row>
    <row r="6">
      <c r="A6" s="12" t="inlineStr">
        <is>
          <t>Min</t>
        </is>
      </c>
      <c r="B6" s="13">
        <f>MIN('Barre d''état'!C2:C13)</f>
        <v/>
      </c>
      <c r="C6" s="12" t="inlineStr">
        <is>
          <t>MIN</t>
        </is>
      </c>
    </row>
    <row r="7">
      <c r="A7" s="12" t="inlineStr">
        <is>
          <t>Max</t>
        </is>
      </c>
      <c r="B7" s="13">
        <f>MAX('Barre d''état'!C2:C13)</f>
        <v/>
      </c>
      <c r="C7" s="12" t="inlineStr">
        <is>
          <t>MAX</t>
        </is>
      </c>
    </row>
    <row r="8">
      <c r="A8" s="12" t="inlineStr">
        <is>
          <t>Somme</t>
        </is>
      </c>
      <c r="B8" s="13">
        <f>SUM('Barre d''état'!C2:C13)</f>
        <v/>
      </c>
      <c r="C8" s="12" t="inlineStr">
        <is>
          <t>SOMME</t>
        </is>
      </c>
    </row>
    <row r="11">
      <c r="A11" s="4" t="inlineStr">
        <is>
          <t>Chemins d'accès</t>
        </is>
      </c>
    </row>
    <row r="12">
      <c r="A12" s="2" t="inlineStr">
        <is>
          <t>Accès rapide : flèche de la barre › Afficher sous le ruban ; Fichier › Options › Barre d'outils Accès rapide (Monter/Descendre, &lt;Séparateur&gt;).</t>
        </is>
      </c>
    </row>
    <row r="13">
      <c r="A13" s="2" t="inlineStr">
        <is>
          <t>Info-bulles : Fichier › Options › Général › Style d'info-bulle. Info-bulles de fonction : Options avancées › Afficher.</t>
        </is>
      </c>
    </row>
    <row r="14">
      <c r="A14" s="2" t="inlineStr">
        <is>
          <t>Barre d'état : clic droit sur la barre d'état › cocher le minimum, le maximum et le nombre de valeurs numériques (affichés Min, Max, Nb (val. num.)).</t>
        </is>
      </c>
    </row>
    <row r="15">
      <c r="A15" s="2" t="inlineStr">
        <is>
          <t>Ruban : clic droit sur le ruban › Personnaliser le ruban › Nouvel onglet, Nouveau groupe, Renommer, Ajouter ». Les commandes ne vont que dans des groupes personnalisés.</t>
        </is>
      </c>
    </row>
    <row r="16">
      <c r="A16" s="2" t="inlineStr">
        <is>
          <t>Réinitialiser : même fenêtre › Réinitialiser › uniquement l'onglet sélectionné ou toutes les personnalisations (ruban + barre d'outils Accès rapide).</t>
        </is>
      </c>
    </row>
    <row r="17">
      <c r="A17" s="2" t="inlineStr">
        <is>
          <t>Exporter : Importer/Exporter › Exporter toutes les personnalisations (fichier .exportedUI).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2026-09-28T13:43:35Z</dcterms:created>
  <dcterms:modified xmlns:dcterms="http://purl.org/dc/terms/" xmlns:xsi="http://www.w3.org/2001/XMLSchema-instance" xsi:type="dcterms:W3CDTF">2026-09-28T13:43:35Z</dcterms:modified>
</cp:coreProperties>
</file>